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75" windowWidth="22980" windowHeight="9525"/>
  </bookViews>
  <sheets>
    <sheet name="Instructions" sheetId="1" r:id="rId1"/>
    <sheet name="Document List" sheetId="3" r:id="rId2"/>
    <sheet name="Data" sheetId="4" r:id="rId3"/>
    <sheet name="Url Setup" sheetId="2" r:id="rId4"/>
  </sheets>
  <calcPr calcId="125725"/>
</workbook>
</file>

<file path=xl/calcChain.xml><?xml version="1.0" encoding="utf-8"?>
<calcChain xmlns="http://schemas.openxmlformats.org/spreadsheetml/2006/main">
  <c r="B6" i="3"/>
  <c r="A6"/>
  <c r="B5"/>
  <c r="C5" s="1"/>
  <c r="A5"/>
  <c r="B4"/>
  <c r="C4" s="1"/>
  <c r="A4"/>
  <c r="B3"/>
  <c r="A3"/>
  <c r="A2"/>
  <c r="B2"/>
  <c r="C2" s="1"/>
  <c r="A5" i="2"/>
  <c r="C6" i="3" l="1"/>
  <c r="C3"/>
</calcChain>
</file>

<file path=xl/sharedStrings.xml><?xml version="1.0" encoding="utf-8"?>
<sst xmlns="http://schemas.openxmlformats.org/spreadsheetml/2006/main" count="51" uniqueCount="38">
  <si>
    <t>Instructions:</t>
  </si>
  <si>
    <t>Add a sample FileHold URL in the green cell below.</t>
  </si>
  <si>
    <t>URL Prefix</t>
  </si>
  <si>
    <t>https://LOGIN.FILEHOLD.COM/FH/FileHold/WebClient/LibraryForm.aspx?docId=9132</t>
  </si>
  <si>
    <t>3. Export the search results grid to CSV. Note that the CSV will only contain the number of documents on a page. You can increase the number of document per page in the View Preferences if needed.</t>
  </si>
  <si>
    <t>Document Name</t>
  </si>
  <si>
    <t>Location</t>
  </si>
  <si>
    <t>Type</t>
  </si>
  <si>
    <t>Linked</t>
  </si>
  <si>
    <t>Ver</t>
  </si>
  <si>
    <t>Status</t>
  </si>
  <si>
    <t>Last Modified On</t>
  </si>
  <si>
    <t>Relevance</t>
  </si>
  <si>
    <t>FileHold ID</t>
  </si>
  <si>
    <t>Legal Contract</t>
  </si>
  <si>
    <t>Sales Demo / Scanning Import / Engineering / Drawing Scans</t>
  </si>
  <si>
    <t>- Contract</t>
  </si>
  <si>
    <t>Checked In</t>
  </si>
  <si>
    <t>2057.1</t>
  </si>
  <si>
    <t>Legal Contract Sample</t>
  </si>
  <si>
    <t>Sales Demo / Scanning Import / Videos</t>
  </si>
  <si>
    <t>2056.2</t>
  </si>
  <si>
    <t>Legal Contract - NDA - Feb 5 - 2010</t>
  </si>
  <si>
    <t>Test Contracts / 2010 / NDA / Mutual NDA</t>
  </si>
  <si>
    <t>2083.1</t>
  </si>
  <si>
    <t>Test Feedback Cameron Siguenza feedback</t>
  </si>
  <si>
    <t>2084.1</t>
  </si>
  <si>
    <t>Addendum B for Contract XYZ</t>
  </si>
  <si>
    <t>2085.1</t>
  </si>
  <si>
    <t>200705181429358278</t>
  </si>
  <si>
    <t>Quality Assurance / Test Drawer / Test Files</t>
  </si>
  <si>
    <t>9132.1</t>
  </si>
  <si>
    <t>URL</t>
  </si>
  <si>
    <t>Hyperlink</t>
  </si>
  <si>
    <t>1. Using the Microsoft Excel spreadsheet below, copy any FileHold URL to the green cell in the Url Setup tab. You can get this URL from any document in the metadata pane.</t>
  </si>
  <si>
    <t>2. Create a search view that contains the FileHold Id and the metadata fields you would like. You can modify the view to add the FileHold ID using the View Preferences. Note that in the example, the FileHold Id comes after the Relevance column. If the column order changes the formulas must change in the spreadsheet.</t>
  </si>
  <si>
    <t>4. Open the CSV in Microsoft Excel. The import wizard should be set to use a comma as a delimiter. The column types should be changed to text for most fields including the FileHold Id.</t>
  </si>
  <si>
    <t xml:space="preserve">5. Copy the imported records to the Data tab in the workbook. The resulting FileHold URL report is on the Document List tab. </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</si>
</sst>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2" borderId="0" xfId="0" applyFill="1"/>
    <xf numFmtId="0" fontId="0" fillId="3" borderId="0" xfId="0" applyFill="1"/>
    <xf numFmtId="0" fontId="1" fillId="2" borderId="0" xfId="0" applyFont="1" applyFill="1"/>
    <xf numFmtId="0" fontId="0" fillId="4" borderId="0" xfId="0" applyFill="1" applyAlignment="1">
      <alignment wrapText="1"/>
    </xf>
    <xf numFmtId="0" fontId="0" fillId="4" borderId="0" xfId="0" quotePrefix="1" applyFill="1" applyAlignment="1">
      <alignment wrapText="1"/>
    </xf>
    <xf numFmtId="0" fontId="2" fillId="4" borderId="0" xfId="0" applyFont="1" applyFill="1" applyAlignment="1">
      <alignment wrapText="1"/>
    </xf>
    <xf numFmtId="49" fontId="1" fillId="0" borderId="0" xfId="0" applyNumberFormat="1" applyFont="1"/>
    <xf numFmtId="0" fontId="1" fillId="0" borderId="0" xfId="0" applyFont="1"/>
    <xf numFmtId="49" fontId="0" fillId="0" borderId="0" xfId="0" applyNumberFormat="1"/>
    <xf numFmtId="22" fontId="0" fillId="0" borderId="0" xfId="0" applyNumberFormat="1"/>
    <xf numFmtId="0" fontId="3" fillId="0" borderId="0" xfId="1"/>
    <xf numFmtId="0" fontId="1" fillId="5" borderId="0" xfId="0" applyNumberFormat="1" applyFont="1" applyFill="1"/>
    <xf numFmtId="0" fontId="1" fillId="5"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19</xdr:row>
      <xdr:rowOff>106680</xdr:rowOff>
    </xdr:from>
    <xdr:to>
      <xdr:col>1</xdr:col>
      <xdr:colOff>5829802</xdr:colOff>
      <xdr:row>41</xdr:row>
      <xdr:rowOff>76546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47700" y="4175760"/>
          <a:ext cx="5791702" cy="3993226"/>
        </a:xfrm>
        <a:prstGeom prst="rect">
          <a:avLst/>
        </a:prstGeom>
      </xdr:spPr>
    </xdr:pic>
    <xdr:clientData/>
  </xdr:twoCellAnchor>
  <xdr:twoCellAnchor editAs="oneCell">
    <xdr:from>
      <xdr:col>1</xdr:col>
      <xdr:colOff>0</xdr:colOff>
      <xdr:row>8</xdr:row>
      <xdr:rowOff>0</xdr:rowOff>
    </xdr:from>
    <xdr:to>
      <xdr:col>9</xdr:col>
      <xdr:colOff>450666</xdr:colOff>
      <xdr:row>18</xdr:row>
      <xdr:rowOff>53503</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609600" y="2057400"/>
          <a:ext cx="12528366" cy="18823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B2:B7"/>
  <sheetViews>
    <sheetView tabSelected="1" zoomScale="90" zoomScaleNormal="90" workbookViewId="0">
      <selection activeCell="E4" sqref="E4"/>
    </sheetView>
  </sheetViews>
  <sheetFormatPr defaultRowHeight="15"/>
  <cols>
    <col min="2" max="2" width="113.85546875" customWidth="1"/>
  </cols>
  <sheetData>
    <row r="2" spans="2:2" ht="18.75">
      <c r="B2" s="6" t="s">
        <v>0</v>
      </c>
    </row>
    <row r="3" spans="2:2" ht="30">
      <c r="B3" s="5" t="s">
        <v>34</v>
      </c>
    </row>
    <row r="4" spans="2:2" ht="45">
      <c r="B4" s="4" t="s">
        <v>35</v>
      </c>
    </row>
    <row r="5" spans="2:2" ht="30">
      <c r="B5" s="4" t="s">
        <v>4</v>
      </c>
    </row>
    <row r="6" spans="2:2" ht="30">
      <c r="B6" s="4" t="s">
        <v>36</v>
      </c>
    </row>
    <row r="7" spans="2:2">
      <c r="B7" s="4" t="s">
        <v>37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C6"/>
  <sheetViews>
    <sheetView workbookViewId="0">
      <selection activeCell="A4" sqref="A4"/>
    </sheetView>
  </sheetViews>
  <sheetFormatPr defaultColWidth="28" defaultRowHeight="15"/>
  <cols>
    <col min="1" max="1" width="39.85546875" customWidth="1"/>
    <col min="2" max="2" width="73.85546875" customWidth="1"/>
    <col min="3" max="3" width="41.28515625" customWidth="1"/>
  </cols>
  <sheetData>
    <row r="1" spans="1:3" s="8" customFormat="1">
      <c r="A1" s="12" t="s">
        <v>5</v>
      </c>
      <c r="B1" s="13" t="s">
        <v>32</v>
      </c>
      <c r="C1" s="13" t="s">
        <v>33</v>
      </c>
    </row>
    <row r="2" spans="1:3">
      <c r="A2" s="9" t="str">
        <f>Data!$A2</f>
        <v>Legal Contract</v>
      </c>
      <c r="B2" t="str">
        <f>'Url Setup'!$A$5&amp;LEFT(Data!$I2,FIND(".",Data!$I2)-1)</f>
        <v>https://LOGIN.FILEHOLD.COM/FH/FileHold/WebClient/LibraryForm.aspx?docId=2057</v>
      </c>
      <c r="C2" s="11" t="str">
        <f>HYPERLINK(B2,A2)</f>
        <v>Legal Contract</v>
      </c>
    </row>
    <row r="3" spans="1:3">
      <c r="A3" s="9" t="str">
        <f>Data!$A3</f>
        <v>Legal Contract Sample</v>
      </c>
      <c r="B3" t="str">
        <f>'Url Setup'!$A$5&amp;LEFT(Data!$I3,FIND(".",Data!$I3)-1)</f>
        <v>https://LOGIN.FILEHOLD.COM/FH/FileHold/WebClient/LibraryForm.aspx?docId=2056</v>
      </c>
      <c r="C3" s="11" t="str">
        <f t="shared" ref="C3:C6" si="0">HYPERLINK(B3,A3)</f>
        <v>Legal Contract Sample</v>
      </c>
    </row>
    <row r="4" spans="1:3">
      <c r="A4" s="9" t="str">
        <f>Data!$A4</f>
        <v>Legal Contract - NDA - Feb 5 - 2010</v>
      </c>
      <c r="B4" t="str">
        <f>'Url Setup'!$A$5&amp;LEFT(Data!$I4,FIND(".",Data!$I4)-1)</f>
        <v>https://LOGIN.FILEHOLD.COM/FH/FileHold/WebClient/LibraryForm.aspx?docId=2083</v>
      </c>
      <c r="C4" s="11" t="str">
        <f t="shared" si="0"/>
        <v>Legal Contract - NDA - Feb 5 - 2010</v>
      </c>
    </row>
    <row r="5" spans="1:3">
      <c r="A5" s="9" t="str">
        <f>Data!$A5</f>
        <v>Test Feedback Cameron Siguenza feedback</v>
      </c>
      <c r="B5" t="str">
        <f>'Url Setup'!$A$5&amp;LEFT(Data!$I5,FIND(".",Data!$I5)-1)</f>
        <v>https://LOGIN.FILEHOLD.COM/FH/FileHold/WebClient/LibraryForm.aspx?docId=2084</v>
      </c>
      <c r="C5" s="11" t="str">
        <f t="shared" si="0"/>
        <v>Test Feedback Cameron Siguenza feedback</v>
      </c>
    </row>
    <row r="6" spans="1:3">
      <c r="A6" s="9" t="str">
        <f>Data!$A6</f>
        <v>Addendum B for Contract XYZ</v>
      </c>
      <c r="B6" t="str">
        <f>'Url Setup'!$A$5&amp;LEFT(Data!$I6,FIND(".",Data!$I6)-1)</f>
        <v>https://LOGIN.FILEHOLD.COM/FH/FileHold/WebClient/LibraryForm.aspx?docId=2085</v>
      </c>
      <c r="C6" s="11" t="str">
        <f t="shared" si="0"/>
        <v>Addendum B for Contract XYZ</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7"/>
  <sheetViews>
    <sheetView workbookViewId="0">
      <selection activeCell="I3" sqref="I3"/>
    </sheetView>
  </sheetViews>
  <sheetFormatPr defaultRowHeight="15"/>
  <cols>
    <col min="1" max="1" width="36.42578125" bestFit="1" customWidth="1"/>
    <col min="2" max="2" width="50.7109375" bestFit="1" customWidth="1"/>
    <col min="3" max="3" width="9.28515625" bestFit="1" customWidth="1"/>
    <col min="4" max="4" width="6.5703125" bestFit="1" customWidth="1"/>
    <col min="5" max="5" width="3.85546875" bestFit="1" customWidth="1"/>
    <col min="6" max="6" width="9.85546875" bestFit="1" customWidth="1"/>
    <col min="7" max="7" width="15.42578125" bestFit="1" customWidth="1"/>
    <col min="8" max="8" width="9.5703125" bestFit="1" customWidth="1"/>
    <col min="9" max="9" width="15.85546875" customWidth="1"/>
  </cols>
  <sheetData>
    <row r="1" spans="1:9">
      <c r="A1" s="7" t="s">
        <v>5</v>
      </c>
      <c r="B1" s="7" t="s">
        <v>6</v>
      </c>
      <c r="C1" s="7" t="s">
        <v>7</v>
      </c>
      <c r="D1" s="8" t="s">
        <v>8</v>
      </c>
      <c r="E1" s="8" t="s">
        <v>9</v>
      </c>
      <c r="F1" s="8" t="s">
        <v>10</v>
      </c>
      <c r="G1" s="8" t="s">
        <v>11</v>
      </c>
      <c r="H1" s="8" t="s">
        <v>12</v>
      </c>
      <c r="I1" s="7" t="s">
        <v>13</v>
      </c>
    </row>
    <row r="2" spans="1:9">
      <c r="A2" s="9" t="s">
        <v>14</v>
      </c>
      <c r="B2" s="9" t="s">
        <v>15</v>
      </c>
      <c r="C2" s="9" t="s">
        <v>16</v>
      </c>
      <c r="D2">
        <v>3</v>
      </c>
      <c r="E2">
        <v>1</v>
      </c>
      <c r="F2" t="s">
        <v>17</v>
      </c>
      <c r="G2" s="10">
        <v>40170.333333333336</v>
      </c>
      <c r="I2" s="9" t="s">
        <v>18</v>
      </c>
    </row>
    <row r="3" spans="1:9">
      <c r="A3" s="9" t="s">
        <v>19</v>
      </c>
      <c r="B3" s="9" t="s">
        <v>20</v>
      </c>
      <c r="C3" s="9" t="s">
        <v>16</v>
      </c>
      <c r="D3">
        <v>0</v>
      </c>
      <c r="E3">
        <v>2</v>
      </c>
      <c r="F3" t="s">
        <v>17</v>
      </c>
      <c r="G3" s="10">
        <v>40170.347916666666</v>
      </c>
      <c r="I3" s="9" t="s">
        <v>21</v>
      </c>
    </row>
    <row r="4" spans="1:9">
      <c r="A4" s="9" t="s">
        <v>22</v>
      </c>
      <c r="B4" s="9" t="s">
        <v>23</v>
      </c>
      <c r="C4" s="9" t="s">
        <v>16</v>
      </c>
      <c r="D4">
        <v>0</v>
      </c>
      <c r="E4">
        <v>1</v>
      </c>
      <c r="F4" t="s">
        <v>17</v>
      </c>
      <c r="G4" s="10">
        <v>40214.4375</v>
      </c>
      <c r="I4" s="9" t="s">
        <v>24</v>
      </c>
    </row>
    <row r="5" spans="1:9">
      <c r="A5" s="9" t="s">
        <v>25</v>
      </c>
      <c r="B5" s="9" t="s">
        <v>23</v>
      </c>
      <c r="C5" s="9" t="s">
        <v>16</v>
      </c>
      <c r="D5">
        <v>0</v>
      </c>
      <c r="E5">
        <v>1</v>
      </c>
      <c r="F5" t="s">
        <v>17</v>
      </c>
      <c r="G5" s="10">
        <v>40214.454861111109</v>
      </c>
      <c r="I5" s="9" t="s">
        <v>26</v>
      </c>
    </row>
    <row r="6" spans="1:9">
      <c r="A6" s="9" t="s">
        <v>27</v>
      </c>
      <c r="B6" s="9" t="s">
        <v>23</v>
      </c>
      <c r="C6" s="9" t="s">
        <v>16</v>
      </c>
      <c r="D6">
        <v>0</v>
      </c>
      <c r="E6">
        <v>1</v>
      </c>
      <c r="F6" t="s">
        <v>17</v>
      </c>
      <c r="G6" s="10">
        <v>40214.463194444441</v>
      </c>
      <c r="I6" s="9" t="s">
        <v>28</v>
      </c>
    </row>
    <row r="7" spans="1:9">
      <c r="A7" s="9" t="s">
        <v>29</v>
      </c>
      <c r="B7" s="9" t="s">
        <v>30</v>
      </c>
      <c r="C7" s="9" t="s">
        <v>16</v>
      </c>
      <c r="D7">
        <v>0</v>
      </c>
      <c r="E7">
        <v>1</v>
      </c>
      <c r="F7" t="s">
        <v>17</v>
      </c>
      <c r="G7" s="10">
        <v>41319.694444444445</v>
      </c>
      <c r="I7" s="9" t="s">
        <v>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election activeCell="A5" sqref="A5"/>
    </sheetView>
  </sheetViews>
  <sheetFormatPr defaultRowHeight="15"/>
  <cols>
    <col min="1" max="1" width="87.42578125" customWidth="1"/>
  </cols>
  <sheetData>
    <row r="1" spans="1:1">
      <c r="A1" s="3" t="s">
        <v>1</v>
      </c>
    </row>
    <row r="2" spans="1:1">
      <c r="A2" s="2" t="s">
        <v>3</v>
      </c>
    </row>
    <row r="3" spans="1:1">
      <c r="A3" s="1"/>
    </row>
    <row r="4" spans="1:1">
      <c r="A4" s="1" t="s">
        <v>2</v>
      </c>
    </row>
    <row r="5" spans="1:1">
      <c r="A5" s="1" t="str">
        <f>LEFT(A2,FIND("=",A2))</f>
        <v>https://LOGIN.FILEHOLD.COM/FH/FileHold/WebClient/LibraryForm.aspx?docId=</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Document List</vt:lpstr>
      <vt:lpstr>Data</vt:lpstr>
      <vt:lpstr>Url Setup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 Beinder</dc:creator>
  <cp:lastModifiedBy>Renee Sauve</cp:lastModifiedBy>
  <dcterms:created xsi:type="dcterms:W3CDTF">2013-04-23T21:31:12Z</dcterms:created>
  <dcterms:modified xsi:type="dcterms:W3CDTF">2013-05-14T20:40:31Z</dcterms:modified>
</cp:coreProperties>
</file>